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9240" activeTab="2"/>
  </bookViews>
  <sheets>
    <sheet name="9" sheetId="1" r:id="rId1"/>
    <sheet name="10" sheetId="2" r:id="rId2"/>
    <sheet name="11" sheetId="3" r:id="rId3"/>
  </sheets>
  <definedNames>
    <definedName name="_xlnm.Print_Titles" localSheetId="1">'10'!$6:$7</definedName>
    <definedName name="_xlnm.Print_Titles" localSheetId="0">'9'!$6:$7</definedName>
  </definedNames>
  <calcPr fullCalcOnLoad="1"/>
</workbook>
</file>

<file path=xl/sharedStrings.xml><?xml version="1.0" encoding="utf-8"?>
<sst xmlns="http://schemas.openxmlformats.org/spreadsheetml/2006/main" count="377" uniqueCount="219">
  <si>
    <t>Фамилия</t>
  </si>
  <si>
    <t>Имя</t>
  </si>
  <si>
    <t>Отчество</t>
  </si>
  <si>
    <t>Класс</t>
  </si>
  <si>
    <t>№</t>
  </si>
  <si>
    <t>Шифр</t>
  </si>
  <si>
    <t>9-Б-01</t>
  </si>
  <si>
    <t>9-Б-02</t>
  </si>
  <si>
    <t>Результаты муниципального  этапа</t>
  </si>
  <si>
    <t>(указать территорию)</t>
  </si>
  <si>
    <t>Наименование ОО (сокр.)</t>
  </si>
  <si>
    <t>Общее кол-во баллов</t>
  </si>
  <si>
    <t>% выполнения работы</t>
  </si>
  <si>
    <t>Победитель/призёр</t>
  </si>
  <si>
    <t>Результаты муниципального этапа</t>
  </si>
  <si>
    <t>Всероссийской олимпиады школьников по праву, 2016/17 учебный год</t>
  </si>
  <si>
    <t>Арсеньевский городской округ</t>
  </si>
  <si>
    <t>Анастасия</t>
  </si>
  <si>
    <t>Сергеевна</t>
  </si>
  <si>
    <t>Ирина</t>
  </si>
  <si>
    <t>Алексеевна</t>
  </si>
  <si>
    <t>Диана</t>
  </si>
  <si>
    <t>Анатольевна</t>
  </si>
  <si>
    <t>Вероника</t>
  </si>
  <si>
    <t>Алина</t>
  </si>
  <si>
    <t>Максим</t>
  </si>
  <si>
    <t>Викторович</t>
  </si>
  <si>
    <t>Евгеньевич</t>
  </si>
  <si>
    <t>Евгеньевна</t>
  </si>
  <si>
    <t>Владимировна</t>
  </si>
  <si>
    <t>Константинович</t>
  </si>
  <si>
    <t>Вячеслав</t>
  </si>
  <si>
    <t>Сергеевич</t>
  </si>
  <si>
    <t>Дарья</t>
  </si>
  <si>
    <t>Всероссийской олимпиады школьников по праву, 2016/17 год</t>
  </si>
  <si>
    <t>10 класс</t>
  </si>
  <si>
    <t>Федораева</t>
  </si>
  <si>
    <t>Еременко</t>
  </si>
  <si>
    <t>Никита</t>
  </si>
  <si>
    <t>Алексеевич</t>
  </si>
  <si>
    <t>Анастюк</t>
  </si>
  <si>
    <t>Александровна</t>
  </si>
  <si>
    <t>Котик</t>
  </si>
  <si>
    <t>Анатольевич</t>
  </si>
  <si>
    <t>Чех</t>
  </si>
  <si>
    <t>Елизавета</t>
  </si>
  <si>
    <t>Денисовна</t>
  </si>
  <si>
    <t>Бугаенко</t>
  </si>
  <si>
    <t>Лукьянчук</t>
  </si>
  <si>
    <t>Михаил</t>
  </si>
  <si>
    <t>Александрович</t>
  </si>
  <si>
    <t>Силаев</t>
  </si>
  <si>
    <t>Игорь</t>
  </si>
  <si>
    <t>Витальевна</t>
  </si>
  <si>
    <t>Шевченко</t>
  </si>
  <si>
    <t>Андрей</t>
  </si>
  <si>
    <t>9 класс</t>
  </si>
  <si>
    <t>Безъязычный</t>
  </si>
  <si>
    <t>призер</t>
  </si>
  <si>
    <t>Лексина</t>
  </si>
  <si>
    <t>Марина</t>
  </si>
  <si>
    <t>Белоусова</t>
  </si>
  <si>
    <t>Окулова</t>
  </si>
  <si>
    <t>Кротова</t>
  </si>
  <si>
    <t>Алена</t>
  </si>
  <si>
    <t>Абашко</t>
  </si>
  <si>
    <t>Валерия</t>
  </si>
  <si>
    <t>Вячеславовна</t>
  </si>
  <si>
    <t>Лутченко</t>
  </si>
  <si>
    <t>Плещенко</t>
  </si>
  <si>
    <t>Арина</t>
  </si>
  <si>
    <t>Романовна</t>
  </si>
  <si>
    <t>Чоботько</t>
  </si>
  <si>
    <t>Вадимовна</t>
  </si>
  <si>
    <t>Брикулин</t>
  </si>
  <si>
    <t>Дмитрий</t>
  </si>
  <si>
    <t>Лапина</t>
  </si>
  <si>
    <t>Дмитриевна</t>
  </si>
  <si>
    <t>Янтарев</t>
  </si>
  <si>
    <t>Владислав</t>
  </si>
  <si>
    <t>Паленая</t>
  </si>
  <si>
    <t>Оселедец</t>
  </si>
  <si>
    <t>Просянникова</t>
  </si>
  <si>
    <t>Ильенко</t>
  </si>
  <si>
    <t>Щурова</t>
  </si>
  <si>
    <t>Бубнова</t>
  </si>
  <si>
    <t>Валентина</t>
  </si>
  <si>
    <t>Валерьевна</t>
  </si>
  <si>
    <t>Путилова</t>
  </si>
  <si>
    <t>Сиркель</t>
  </si>
  <si>
    <t>Павловна</t>
  </si>
  <si>
    <t>Яровенко</t>
  </si>
  <si>
    <t xml:space="preserve">Сиротюк </t>
  </si>
  <si>
    <t>Ульяна</t>
  </si>
  <si>
    <t>Максимовна</t>
  </si>
  <si>
    <t>Коробченко</t>
  </si>
  <si>
    <t>Павлович</t>
  </si>
  <si>
    <t>Маркова</t>
  </si>
  <si>
    <t>Станиславовна</t>
  </si>
  <si>
    <t>Романенко</t>
  </si>
  <si>
    <t>Левченко</t>
  </si>
  <si>
    <t>Даниил</t>
  </si>
  <si>
    <t>Сабуров</t>
  </si>
  <si>
    <t>Москаленко</t>
  </si>
  <si>
    <t>Андреевна</t>
  </si>
  <si>
    <t>Исупова</t>
  </si>
  <si>
    <t>Татьяна</t>
  </si>
  <si>
    <t>Хлопова</t>
  </si>
  <si>
    <t>Зогий</t>
  </si>
  <si>
    <t>Мария</t>
  </si>
  <si>
    <t>Сидорчук</t>
  </si>
  <si>
    <t>Викторовна</t>
  </si>
  <si>
    <t>Иваньков</t>
  </si>
  <si>
    <t>Семен</t>
  </si>
  <si>
    <t>Герасименко</t>
  </si>
  <si>
    <t>Акбарович</t>
  </si>
  <si>
    <t>Верченко</t>
  </si>
  <si>
    <t>Алексей</t>
  </si>
  <si>
    <t>Данил</t>
  </si>
  <si>
    <t>Бардаков</t>
  </si>
  <si>
    <t>Гайда</t>
  </si>
  <si>
    <t>Балахонцева</t>
  </si>
  <si>
    <t>Кристина</t>
  </si>
  <si>
    <t>Крючкова</t>
  </si>
  <si>
    <t>Анна                    Анатольевна</t>
  </si>
  <si>
    <t>Пащин               Денис                  Сергеевич</t>
  </si>
  <si>
    <t>Попова</t>
  </si>
  <si>
    <t>Валерия             Александровна</t>
  </si>
  <si>
    <t>Савченко            Данил</t>
  </si>
  <si>
    <t xml:space="preserve">Боброва </t>
  </si>
  <si>
    <t>Светлана</t>
  </si>
  <si>
    <t>Никейцева</t>
  </si>
  <si>
    <t xml:space="preserve">Людмила            </t>
  </si>
  <si>
    <t>Зиско</t>
  </si>
  <si>
    <t>Владимир           Викторович</t>
  </si>
  <si>
    <t xml:space="preserve">Вадим                  </t>
  </si>
  <si>
    <t>Епифанов</t>
  </si>
  <si>
    <t>Ксения                Александровна</t>
  </si>
  <si>
    <t>Владимир           Валентинович</t>
  </si>
  <si>
    <t>Криценкова</t>
  </si>
  <si>
    <t>Юлия                  Витальевна</t>
  </si>
  <si>
    <t>Степановна</t>
  </si>
  <si>
    <t>Яна</t>
  </si>
  <si>
    <t>Козинец               Яна</t>
  </si>
  <si>
    <t>Ковалевская       Юлия</t>
  </si>
  <si>
    <t>Черный</t>
  </si>
  <si>
    <t>Владислав          Евгеньевич</t>
  </si>
  <si>
    <t>Абалмасов</t>
  </si>
  <si>
    <t>Владислав           Максимович</t>
  </si>
  <si>
    <t>Кадукина</t>
  </si>
  <si>
    <t>Юрьевна</t>
  </si>
  <si>
    <t>Победитель</t>
  </si>
  <si>
    <t>МОБУ "СОШ №9"Арсеньевский ГО</t>
  </si>
  <si>
    <t>МОБУ "Гимназия №7"Арсеньевский ГО</t>
  </si>
  <si>
    <t>МОБУ "СОШ №5"Арсеньевский ГО</t>
  </si>
  <si>
    <t>МОБУ "СОШ №3"Арсеньевский ГО</t>
  </si>
  <si>
    <t>МОБУ "СОШ №8"Арсеньевский ГО</t>
  </si>
  <si>
    <t>МОБУ "СОШ №1"Арсеньевский ГО</t>
  </si>
  <si>
    <t>МОБУ "СОШ №4"Арсеньевский ГО</t>
  </si>
  <si>
    <t>МОБУ "СОШ №10"Арсеньевский ГО</t>
  </si>
  <si>
    <t>МОБУ   "СОШ №4"Арсеньевский ГО</t>
  </si>
  <si>
    <t>МОБУ " СОШ № 5"Арсеньевский ГО</t>
  </si>
  <si>
    <t>МОБУ"СОШ №8"Арсеньевский ГО</t>
  </si>
  <si>
    <t>МОБУ" СОШ №3"Арсеньевский ГО</t>
  </si>
  <si>
    <t>МОБУ " СОШ №1"Арсеньевский ГО</t>
  </si>
  <si>
    <t>МОБУ "СОШ № 10"Арсеньевский ГО</t>
  </si>
  <si>
    <t>МОБУ "Лицей №9"Арсеньевский ГО</t>
  </si>
  <si>
    <t>11класс</t>
  </si>
  <si>
    <t xml:space="preserve">Вишневский </t>
  </si>
  <si>
    <t>Егор</t>
  </si>
  <si>
    <t>победитель</t>
  </si>
  <si>
    <t xml:space="preserve">Вербицкая </t>
  </si>
  <si>
    <t>Волкова</t>
  </si>
  <si>
    <t>Анна</t>
  </si>
  <si>
    <t>Захарчук</t>
  </si>
  <si>
    <t>Игоревич</t>
  </si>
  <si>
    <t>Скобло</t>
  </si>
  <si>
    <t>Обухова</t>
  </si>
  <si>
    <t>Василина</t>
  </si>
  <si>
    <t>Геннадьевна</t>
  </si>
  <si>
    <t>Черных</t>
  </si>
  <si>
    <t>Дебелая</t>
  </si>
  <si>
    <t>Малиновская     Элина</t>
  </si>
  <si>
    <t>Элина</t>
  </si>
  <si>
    <t>Логинов</t>
  </si>
  <si>
    <t>Александр</t>
  </si>
  <si>
    <t>Арсенюк</t>
  </si>
  <si>
    <t>Бандур</t>
  </si>
  <si>
    <t>Василий</t>
  </si>
  <si>
    <t>Салмашова</t>
  </si>
  <si>
    <t>Игоревна</t>
  </si>
  <si>
    <t>Меркушева</t>
  </si>
  <si>
    <t>Александра</t>
  </si>
  <si>
    <t>Шаповалова</t>
  </si>
  <si>
    <t>Виктория</t>
  </si>
  <si>
    <t>Литовченко</t>
  </si>
  <si>
    <t>Удовенко</t>
  </si>
  <si>
    <t>Кульпанов</t>
  </si>
  <si>
    <t>Тимофей</t>
  </si>
  <si>
    <t>Владимирович</t>
  </si>
  <si>
    <t>Золотухина</t>
  </si>
  <si>
    <t>Васильевна</t>
  </si>
  <si>
    <t>Почуприн</t>
  </si>
  <si>
    <t>Жданова</t>
  </si>
  <si>
    <t>Сухова</t>
  </si>
  <si>
    <t>Руслановна</t>
  </si>
  <si>
    <t>МОБУ "СОШ № 1"Арсеньевского ГО</t>
  </si>
  <si>
    <t>МОБУ "СОШ № 8" Арсеньевского ГО</t>
  </si>
  <si>
    <t>МОБУ "Лицей №9"Арсеньевского ГО</t>
  </si>
  <si>
    <t>МОБУ "СОШ №8"Арсеньевского ГО</t>
  </si>
  <si>
    <t>МОБУ "СОШ № 4" Арсеньевского ГО</t>
  </si>
  <si>
    <t>МОБУ "СОШ № 8"Арсеньевского ГО</t>
  </si>
  <si>
    <t>МОБУ "СОШ № 3"Арсеньевского ГО</t>
  </si>
  <si>
    <t>МОБУ "СОШ № 5"Арсеньевского ГО</t>
  </si>
  <si>
    <t>МОБУ" СОШ № 4"Арсеньевского ГО</t>
  </si>
  <si>
    <t>МОБУ "Гимназия №7"Арсеньевского ГО</t>
  </si>
  <si>
    <t>МОБУ" СОШ №10"Арсеньевского ГО</t>
  </si>
  <si>
    <t>МОБУ "СОШ № 10"Арсеньевского ГО</t>
  </si>
  <si>
    <t>МОБУ" СОШ №3"Арсеньевского 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</si>
</sst>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56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i/>
      <sz val="1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12" fillId="0" borderId="10" applyNumberFormat="0" applyFill="0" applyAlignment="0" applyProtection="0"/>
    <xf numFmtId="0" fontId="10" fillId="33" borderId="11" applyNumberFormat="0" applyAlignment="0" applyProtection="0"/>
    <xf numFmtId="0" fontId="15" fillId="34" borderId="0" applyNumberFormat="0" applyBorder="0" applyAlignment="0" applyProtection="0"/>
    <xf numFmtId="0" fontId="19" fillId="3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7" fillId="0" borderId="1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4">
      <selection activeCell="G42" sqref="G42"/>
    </sheetView>
  </sheetViews>
  <sheetFormatPr defaultColWidth="9.00390625" defaultRowHeight="12.75"/>
  <cols>
    <col min="1" max="1" width="4.75390625" style="8" customWidth="1"/>
    <col min="2" max="2" width="7.75390625" style="8" hidden="1" customWidth="1"/>
    <col min="3" max="4" width="15.75390625" style="7" customWidth="1"/>
    <col min="5" max="5" width="17.375" style="7" customWidth="1"/>
    <col min="6" max="6" width="7.25390625" style="7" customWidth="1"/>
    <col min="7" max="7" width="45.625" style="8" customWidth="1"/>
    <col min="8" max="8" width="19.125" style="8" customWidth="1"/>
    <col min="9" max="9" width="23.375" style="8" customWidth="1"/>
    <col min="10" max="10" width="26.125" style="6" customWidth="1"/>
    <col min="11" max="16384" width="9.125" style="6" customWidth="1"/>
  </cols>
  <sheetData>
    <row r="1" spans="1:9" s="1" customFormat="1" ht="22.5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22.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</row>
    <row r="3" spans="1:11" s="1" customFormat="1" ht="22.5" customHeight="1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9"/>
      <c r="K3" s="9"/>
    </row>
    <row r="4" spans="1:9" s="1" customFormat="1" ht="22.5" customHeight="1">
      <c r="A4" s="38" t="s">
        <v>56</v>
      </c>
      <c r="B4" s="39"/>
      <c r="C4" s="39"/>
      <c r="D4" s="39"/>
      <c r="E4" s="39"/>
      <c r="F4" s="39"/>
      <c r="G4" s="39"/>
      <c r="H4" s="39"/>
      <c r="I4" s="39"/>
    </row>
    <row r="5" spans="1:9" s="1" customFormat="1" ht="22.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10" s="4" customFormat="1" ht="24.75" customHeight="1">
      <c r="A6" s="13" t="s">
        <v>4</v>
      </c>
      <c r="B6" s="13" t="s">
        <v>5</v>
      </c>
      <c r="C6" s="13" t="s">
        <v>0</v>
      </c>
      <c r="D6" s="13" t="s">
        <v>1</v>
      </c>
      <c r="E6" s="13" t="s">
        <v>2</v>
      </c>
      <c r="F6" s="13" t="s">
        <v>3</v>
      </c>
      <c r="G6" s="13" t="s">
        <v>10</v>
      </c>
      <c r="H6" s="13" t="s">
        <v>11</v>
      </c>
      <c r="I6" s="13" t="s">
        <v>12</v>
      </c>
      <c r="J6" s="11" t="s">
        <v>13</v>
      </c>
    </row>
    <row r="7" spans="1:10" s="4" customFormat="1" ht="24.75" customHeight="1">
      <c r="A7" s="20">
        <v>1</v>
      </c>
      <c r="B7" s="20"/>
      <c r="C7" s="14" t="s">
        <v>59</v>
      </c>
      <c r="D7" s="14" t="s">
        <v>60</v>
      </c>
      <c r="E7" s="14" t="s">
        <v>20</v>
      </c>
      <c r="F7" s="14">
        <v>9</v>
      </c>
      <c r="G7" s="33" t="s">
        <v>152</v>
      </c>
      <c r="H7" s="18">
        <v>63</v>
      </c>
      <c r="I7" s="13">
        <v>84</v>
      </c>
      <c r="J7" s="32" t="s">
        <v>151</v>
      </c>
    </row>
    <row r="8" spans="1:10" s="5" customFormat="1" ht="24.75" customHeight="1">
      <c r="A8" s="17">
        <v>2</v>
      </c>
      <c r="B8" s="17" t="s">
        <v>6</v>
      </c>
      <c r="C8" s="16" t="s">
        <v>57</v>
      </c>
      <c r="D8" s="16" t="s">
        <v>25</v>
      </c>
      <c r="E8" s="16" t="s">
        <v>30</v>
      </c>
      <c r="F8" s="17">
        <v>9</v>
      </c>
      <c r="G8" s="16" t="s">
        <v>153</v>
      </c>
      <c r="H8" s="18">
        <v>53</v>
      </c>
      <c r="I8" s="18">
        <v>71</v>
      </c>
      <c r="J8" s="12" t="s">
        <v>58</v>
      </c>
    </row>
    <row r="9" spans="1:10" s="5" customFormat="1" ht="24.75" customHeight="1">
      <c r="A9" s="17">
        <v>3</v>
      </c>
      <c r="B9" s="17"/>
      <c r="C9" s="16" t="s">
        <v>61</v>
      </c>
      <c r="D9" s="16" t="s">
        <v>45</v>
      </c>
      <c r="E9" s="16" t="s">
        <v>28</v>
      </c>
      <c r="F9" s="17">
        <v>9</v>
      </c>
      <c r="G9" s="16" t="s">
        <v>154</v>
      </c>
      <c r="H9" s="18">
        <v>52</v>
      </c>
      <c r="I9" s="18">
        <v>69</v>
      </c>
      <c r="J9" s="12" t="s">
        <v>58</v>
      </c>
    </row>
    <row r="10" spans="1:10" s="5" customFormat="1" ht="24.75" customHeight="1">
      <c r="A10" s="17">
        <v>4</v>
      </c>
      <c r="B10" s="17" t="s">
        <v>7</v>
      </c>
      <c r="C10" s="16" t="s">
        <v>62</v>
      </c>
      <c r="D10" s="16" t="s">
        <v>19</v>
      </c>
      <c r="E10" s="16" t="s">
        <v>46</v>
      </c>
      <c r="F10" s="17">
        <v>9</v>
      </c>
      <c r="G10" s="16" t="s">
        <v>155</v>
      </c>
      <c r="H10" s="18">
        <v>48</v>
      </c>
      <c r="I10" s="18">
        <v>64</v>
      </c>
      <c r="J10" s="12" t="s">
        <v>58</v>
      </c>
    </row>
    <row r="11" spans="1:10" s="5" customFormat="1" ht="22.5" customHeight="1">
      <c r="A11" s="17">
        <v>5</v>
      </c>
      <c r="B11" s="17"/>
      <c r="C11" s="16" t="s">
        <v>63</v>
      </c>
      <c r="D11" s="16" t="s">
        <v>64</v>
      </c>
      <c r="E11" s="16" t="s">
        <v>20</v>
      </c>
      <c r="F11" s="17">
        <v>9</v>
      </c>
      <c r="G11" s="16" t="s">
        <v>156</v>
      </c>
      <c r="H11" s="18">
        <v>46</v>
      </c>
      <c r="I11" s="18">
        <v>61</v>
      </c>
      <c r="J11" s="12" t="s">
        <v>58</v>
      </c>
    </row>
    <row r="12" spans="1:10" ht="15.75">
      <c r="A12" s="28">
        <v>6</v>
      </c>
      <c r="B12" s="28"/>
      <c r="C12" s="29" t="s">
        <v>65</v>
      </c>
      <c r="D12" s="29" t="s">
        <v>60</v>
      </c>
      <c r="E12" s="29" t="s">
        <v>150</v>
      </c>
      <c r="F12" s="29">
        <v>9</v>
      </c>
      <c r="G12" s="29" t="s">
        <v>153</v>
      </c>
      <c r="H12" s="31">
        <v>42</v>
      </c>
      <c r="I12" s="31">
        <v>56</v>
      </c>
      <c r="J12" s="30" t="s">
        <v>58</v>
      </c>
    </row>
    <row r="13" spans="1:10" ht="15.75">
      <c r="A13" s="28">
        <v>7</v>
      </c>
      <c r="B13" s="28"/>
      <c r="C13" s="29" t="s">
        <v>149</v>
      </c>
      <c r="D13" s="29" t="s">
        <v>66</v>
      </c>
      <c r="E13" s="29" t="s">
        <v>67</v>
      </c>
      <c r="F13" s="29">
        <v>9</v>
      </c>
      <c r="G13" s="29" t="s">
        <v>156</v>
      </c>
      <c r="H13" s="31">
        <v>42</v>
      </c>
      <c r="I13" s="31">
        <v>56</v>
      </c>
      <c r="J13" s="30" t="s">
        <v>58</v>
      </c>
    </row>
    <row r="14" spans="1:10" ht="17.25" customHeight="1">
      <c r="A14" s="28">
        <v>8</v>
      </c>
      <c r="B14" s="28"/>
      <c r="C14" s="29" t="s">
        <v>68</v>
      </c>
      <c r="D14" s="29" t="s">
        <v>17</v>
      </c>
      <c r="E14" s="29" t="s">
        <v>18</v>
      </c>
      <c r="F14" s="29">
        <v>9</v>
      </c>
      <c r="G14" s="29" t="s">
        <v>157</v>
      </c>
      <c r="H14" s="31">
        <v>40</v>
      </c>
      <c r="I14" s="31">
        <v>53</v>
      </c>
      <c r="J14" s="30" t="s">
        <v>58</v>
      </c>
    </row>
    <row r="15" spans="1:10" ht="16.5" customHeight="1">
      <c r="A15" s="28">
        <v>9</v>
      </c>
      <c r="B15" s="28"/>
      <c r="C15" s="29" t="s">
        <v>69</v>
      </c>
      <c r="D15" s="29" t="s">
        <v>70</v>
      </c>
      <c r="E15" s="29" t="s">
        <v>71</v>
      </c>
      <c r="F15" s="29">
        <v>9</v>
      </c>
      <c r="G15" s="29" t="s">
        <v>153</v>
      </c>
      <c r="H15" s="31">
        <v>40</v>
      </c>
      <c r="I15" s="31">
        <v>53</v>
      </c>
      <c r="J15" s="30" t="s">
        <v>58</v>
      </c>
    </row>
    <row r="16" spans="1:10" ht="15.75">
      <c r="A16" s="28">
        <v>10</v>
      </c>
      <c r="B16" s="28"/>
      <c r="C16" s="29" t="s">
        <v>72</v>
      </c>
      <c r="D16" s="29" t="s">
        <v>33</v>
      </c>
      <c r="E16" s="29" t="s">
        <v>73</v>
      </c>
      <c r="F16" s="29">
        <v>9</v>
      </c>
      <c r="G16" s="29" t="s">
        <v>155</v>
      </c>
      <c r="H16" s="31">
        <v>40</v>
      </c>
      <c r="I16" s="31">
        <v>53</v>
      </c>
      <c r="J16" s="30" t="s">
        <v>58</v>
      </c>
    </row>
    <row r="17" spans="1:10" ht="16.5" customHeight="1">
      <c r="A17" s="28">
        <v>11</v>
      </c>
      <c r="B17" s="28"/>
      <c r="C17" s="29" t="s">
        <v>74</v>
      </c>
      <c r="D17" s="29" t="s">
        <v>75</v>
      </c>
      <c r="E17" s="29" t="s">
        <v>27</v>
      </c>
      <c r="F17" s="29">
        <v>9</v>
      </c>
      <c r="G17" s="29" t="s">
        <v>158</v>
      </c>
      <c r="H17" s="31">
        <v>38</v>
      </c>
      <c r="I17" s="31">
        <v>51</v>
      </c>
      <c r="J17" s="30"/>
    </row>
    <row r="18" spans="1:10" ht="15.75">
      <c r="A18" s="28">
        <v>12</v>
      </c>
      <c r="B18" s="28"/>
      <c r="C18" s="29" t="s">
        <v>76</v>
      </c>
      <c r="D18" s="29" t="s">
        <v>17</v>
      </c>
      <c r="E18" s="29" t="s">
        <v>77</v>
      </c>
      <c r="F18" s="29">
        <v>9</v>
      </c>
      <c r="G18" s="29" t="s">
        <v>157</v>
      </c>
      <c r="H18" s="31">
        <v>38</v>
      </c>
      <c r="I18" s="31">
        <v>51</v>
      </c>
      <c r="J18" s="30"/>
    </row>
    <row r="19" spans="1:10" ht="14.25" customHeight="1">
      <c r="A19" s="28">
        <v>13</v>
      </c>
      <c r="B19" s="28"/>
      <c r="C19" s="29" t="s">
        <v>78</v>
      </c>
      <c r="D19" s="29" t="s">
        <v>79</v>
      </c>
      <c r="E19" s="29" t="s">
        <v>39</v>
      </c>
      <c r="F19" s="29">
        <v>9</v>
      </c>
      <c r="G19" s="29" t="s">
        <v>152</v>
      </c>
      <c r="H19" s="31">
        <v>37</v>
      </c>
      <c r="I19" s="31">
        <v>49</v>
      </c>
      <c r="J19" s="30"/>
    </row>
    <row r="20" spans="1:10" ht="15.75">
      <c r="A20" s="28">
        <v>14</v>
      </c>
      <c r="B20" s="28"/>
      <c r="C20" s="29" t="s">
        <v>80</v>
      </c>
      <c r="D20" s="29" t="s">
        <v>66</v>
      </c>
      <c r="E20" s="29" t="s">
        <v>73</v>
      </c>
      <c r="F20" s="29">
        <v>9</v>
      </c>
      <c r="G20" s="29" t="s">
        <v>157</v>
      </c>
      <c r="H20" s="31">
        <v>35</v>
      </c>
      <c r="I20" s="31">
        <v>47</v>
      </c>
      <c r="J20" s="30"/>
    </row>
    <row r="21" spans="1:10" ht="15.75">
      <c r="A21" s="28">
        <v>15</v>
      </c>
      <c r="B21" s="28"/>
      <c r="C21" s="29" t="s">
        <v>81</v>
      </c>
      <c r="D21" s="29" t="s">
        <v>17</v>
      </c>
      <c r="E21" s="29" t="s">
        <v>28</v>
      </c>
      <c r="F21" s="29">
        <v>9</v>
      </c>
      <c r="G21" s="29" t="s">
        <v>159</v>
      </c>
      <c r="H21" s="31">
        <v>35</v>
      </c>
      <c r="I21" s="31">
        <v>47</v>
      </c>
      <c r="J21" s="30"/>
    </row>
    <row r="22" spans="1:10" ht="15.75">
      <c r="A22" s="28">
        <v>16</v>
      </c>
      <c r="B22" s="28"/>
      <c r="C22" s="29" t="s">
        <v>82</v>
      </c>
      <c r="D22" s="29" t="s">
        <v>17</v>
      </c>
      <c r="E22" s="29" t="s">
        <v>41</v>
      </c>
      <c r="F22" s="29">
        <v>9</v>
      </c>
      <c r="G22" s="29" t="s">
        <v>153</v>
      </c>
      <c r="H22" s="31">
        <v>35</v>
      </c>
      <c r="I22" s="31">
        <v>47</v>
      </c>
      <c r="J22" s="30"/>
    </row>
    <row r="23" spans="1:10" ht="15.75">
      <c r="A23" s="28">
        <v>17</v>
      </c>
      <c r="B23" s="28"/>
      <c r="C23" s="29" t="s">
        <v>83</v>
      </c>
      <c r="D23" s="29" t="s">
        <v>19</v>
      </c>
      <c r="E23" s="29" t="s">
        <v>77</v>
      </c>
      <c r="F23" s="29">
        <v>9</v>
      </c>
      <c r="G23" s="29" t="s">
        <v>153</v>
      </c>
      <c r="H23" s="31">
        <v>34</v>
      </c>
      <c r="I23" s="31">
        <v>45</v>
      </c>
      <c r="J23" s="30"/>
    </row>
    <row r="24" spans="1:10" ht="15.75">
      <c r="A24" s="28">
        <v>18</v>
      </c>
      <c r="B24" s="28"/>
      <c r="C24" s="29" t="s">
        <v>84</v>
      </c>
      <c r="D24" s="29" t="s">
        <v>21</v>
      </c>
      <c r="E24" s="29" t="s">
        <v>29</v>
      </c>
      <c r="F24" s="29">
        <v>9</v>
      </c>
      <c r="G24" s="29" t="s">
        <v>159</v>
      </c>
      <c r="H24" s="31">
        <v>34</v>
      </c>
      <c r="I24" s="31">
        <v>45</v>
      </c>
      <c r="J24" s="30"/>
    </row>
    <row r="25" spans="1:10" ht="15.75">
      <c r="A25" s="28">
        <v>19</v>
      </c>
      <c r="B25" s="28"/>
      <c r="C25" s="29" t="s">
        <v>85</v>
      </c>
      <c r="D25" s="29" t="s">
        <v>86</v>
      </c>
      <c r="E25" s="29" t="s">
        <v>87</v>
      </c>
      <c r="F25" s="29">
        <v>9</v>
      </c>
      <c r="G25" s="29" t="s">
        <v>155</v>
      </c>
      <c r="H25" s="31">
        <v>33</v>
      </c>
      <c r="I25" s="31">
        <v>44</v>
      </c>
      <c r="J25" s="30"/>
    </row>
    <row r="26" spans="1:10" ht="15.75">
      <c r="A26" s="28">
        <v>20</v>
      </c>
      <c r="B26" s="28"/>
      <c r="C26" s="29" t="s">
        <v>88</v>
      </c>
      <c r="D26" s="29" t="s">
        <v>33</v>
      </c>
      <c r="E26" s="29" t="s">
        <v>41</v>
      </c>
      <c r="F26" s="29">
        <v>9</v>
      </c>
      <c r="G26" s="29" t="s">
        <v>154</v>
      </c>
      <c r="H26" s="31">
        <v>31</v>
      </c>
      <c r="I26" s="31">
        <v>41</v>
      </c>
      <c r="J26" s="30"/>
    </row>
    <row r="27" spans="1:10" ht="15.75">
      <c r="A27" s="28">
        <v>21</v>
      </c>
      <c r="B27" s="28"/>
      <c r="C27" s="29" t="s">
        <v>89</v>
      </c>
      <c r="D27" s="29" t="s">
        <v>17</v>
      </c>
      <c r="E27" s="29" t="s">
        <v>90</v>
      </c>
      <c r="F27" s="29">
        <v>9</v>
      </c>
      <c r="G27" s="29" t="s">
        <v>154</v>
      </c>
      <c r="H27" s="31">
        <v>30</v>
      </c>
      <c r="I27" s="31">
        <v>40</v>
      </c>
      <c r="J27" s="30"/>
    </row>
    <row r="28" spans="1:10" ht="15.75">
      <c r="A28" s="28">
        <v>22</v>
      </c>
      <c r="B28" s="28"/>
      <c r="C28" s="29" t="s">
        <v>91</v>
      </c>
      <c r="D28" s="29" t="s">
        <v>24</v>
      </c>
      <c r="E28" s="29" t="s">
        <v>46</v>
      </c>
      <c r="F28" s="29">
        <v>9</v>
      </c>
      <c r="G28" s="29" t="s">
        <v>159</v>
      </c>
      <c r="H28" s="31">
        <v>30</v>
      </c>
      <c r="I28" s="31">
        <v>40</v>
      </c>
      <c r="J28" s="30"/>
    </row>
    <row r="29" spans="1:10" ht="15.75">
      <c r="A29" s="28">
        <v>23</v>
      </c>
      <c r="B29" s="28"/>
      <c r="C29" s="29" t="s">
        <v>92</v>
      </c>
      <c r="D29" s="29" t="s">
        <v>93</v>
      </c>
      <c r="E29" s="29" t="s">
        <v>94</v>
      </c>
      <c r="F29" s="29">
        <v>9</v>
      </c>
      <c r="G29" s="29" t="s">
        <v>159</v>
      </c>
      <c r="H29" s="31">
        <v>30</v>
      </c>
      <c r="I29" s="31">
        <v>40</v>
      </c>
      <c r="J29" s="30"/>
    </row>
    <row r="30" spans="1:10" ht="15.75">
      <c r="A30" s="28">
        <v>24</v>
      </c>
      <c r="B30" s="28"/>
      <c r="C30" s="29" t="s">
        <v>95</v>
      </c>
      <c r="D30" s="29" t="s">
        <v>31</v>
      </c>
      <c r="E30" s="29" t="s">
        <v>96</v>
      </c>
      <c r="F30" s="29">
        <v>9</v>
      </c>
      <c r="G30" s="29" t="s">
        <v>153</v>
      </c>
      <c r="H30" s="31">
        <v>29</v>
      </c>
      <c r="I30" s="31">
        <v>39</v>
      </c>
      <c r="J30" s="30"/>
    </row>
    <row r="31" spans="1:10" ht="15.75">
      <c r="A31" s="28">
        <v>25</v>
      </c>
      <c r="B31" s="28"/>
      <c r="C31" s="29" t="s">
        <v>97</v>
      </c>
      <c r="D31" s="29" t="s">
        <v>17</v>
      </c>
      <c r="E31" s="29" t="s">
        <v>98</v>
      </c>
      <c r="F31" s="29">
        <v>9</v>
      </c>
      <c r="G31" s="29" t="s">
        <v>160</v>
      </c>
      <c r="H31" s="31">
        <v>28</v>
      </c>
      <c r="I31" s="31">
        <v>37</v>
      </c>
      <c r="J31" s="30"/>
    </row>
    <row r="32" spans="1:10" ht="15.75">
      <c r="A32" s="28">
        <v>26</v>
      </c>
      <c r="B32" s="28"/>
      <c r="C32" s="29" t="s">
        <v>99</v>
      </c>
      <c r="D32" s="29" t="s">
        <v>66</v>
      </c>
      <c r="E32" s="29" t="s">
        <v>22</v>
      </c>
      <c r="F32" s="29">
        <v>9</v>
      </c>
      <c r="G32" s="29" t="s">
        <v>152</v>
      </c>
      <c r="H32" s="31">
        <v>28</v>
      </c>
      <c r="I32" s="31">
        <v>37</v>
      </c>
      <c r="J32" s="30"/>
    </row>
    <row r="33" spans="1:10" ht="15.75">
      <c r="A33" s="28">
        <v>27</v>
      </c>
      <c r="B33" s="28"/>
      <c r="C33" s="29" t="s">
        <v>100</v>
      </c>
      <c r="D33" s="29" t="s">
        <v>101</v>
      </c>
      <c r="E33" s="29" t="s">
        <v>32</v>
      </c>
      <c r="F33" s="29">
        <v>9</v>
      </c>
      <c r="G33" s="29" t="s">
        <v>155</v>
      </c>
      <c r="H33" s="31">
        <v>27</v>
      </c>
      <c r="I33" s="31">
        <v>36</v>
      </c>
      <c r="J33" s="30"/>
    </row>
    <row r="34" spans="1:10" ht="15.75">
      <c r="A34" s="28">
        <v>28</v>
      </c>
      <c r="B34" s="28"/>
      <c r="C34" s="29" t="s">
        <v>102</v>
      </c>
      <c r="D34" s="29" t="s">
        <v>79</v>
      </c>
      <c r="E34" s="29" t="s">
        <v>30</v>
      </c>
      <c r="F34" s="29">
        <v>9</v>
      </c>
      <c r="G34" s="29" t="s">
        <v>152</v>
      </c>
      <c r="H34" s="31">
        <v>26</v>
      </c>
      <c r="I34" s="31">
        <v>35</v>
      </c>
      <c r="J34" s="30"/>
    </row>
    <row r="35" spans="1:10" ht="15.75">
      <c r="A35" s="28">
        <v>29</v>
      </c>
      <c r="B35" s="28"/>
      <c r="C35" s="29" t="s">
        <v>103</v>
      </c>
      <c r="D35" s="29" t="s">
        <v>17</v>
      </c>
      <c r="E35" s="29" t="s">
        <v>104</v>
      </c>
      <c r="F35" s="29">
        <v>9</v>
      </c>
      <c r="G35" s="29" t="s">
        <v>159</v>
      </c>
      <c r="H35" s="31">
        <v>26</v>
      </c>
      <c r="I35" s="31">
        <v>35</v>
      </c>
      <c r="J35" s="30"/>
    </row>
    <row r="36" spans="1:10" ht="15.75">
      <c r="A36" s="28">
        <v>30</v>
      </c>
      <c r="B36" s="28"/>
      <c r="C36" s="29" t="s">
        <v>105</v>
      </c>
      <c r="D36" s="29" t="s">
        <v>106</v>
      </c>
      <c r="E36" s="29" t="s">
        <v>18</v>
      </c>
      <c r="F36" s="29">
        <v>9</v>
      </c>
      <c r="G36" s="29" t="s">
        <v>159</v>
      </c>
      <c r="H36" s="31">
        <v>25</v>
      </c>
      <c r="I36" s="31">
        <v>33</v>
      </c>
      <c r="J36" s="30"/>
    </row>
    <row r="37" spans="1:10" ht="15.75">
      <c r="A37" s="28">
        <v>31</v>
      </c>
      <c r="B37" s="28"/>
      <c r="C37" s="29" t="s">
        <v>107</v>
      </c>
      <c r="D37" s="29" t="s">
        <v>23</v>
      </c>
      <c r="E37" s="29" t="s">
        <v>77</v>
      </c>
      <c r="F37" s="29">
        <v>9</v>
      </c>
      <c r="G37" s="29" t="s">
        <v>153</v>
      </c>
      <c r="H37" s="31">
        <v>25</v>
      </c>
      <c r="I37" s="31">
        <v>33</v>
      </c>
      <c r="J37" s="30"/>
    </row>
    <row r="38" spans="1:10" ht="15.75">
      <c r="A38" s="28">
        <v>32</v>
      </c>
      <c r="B38" s="28"/>
      <c r="C38" s="29" t="s">
        <v>108</v>
      </c>
      <c r="D38" s="29" t="s">
        <v>109</v>
      </c>
      <c r="E38" s="29" t="s">
        <v>41</v>
      </c>
      <c r="F38" s="29">
        <v>9</v>
      </c>
      <c r="G38" s="29" t="s">
        <v>159</v>
      </c>
      <c r="H38" s="31">
        <v>22</v>
      </c>
      <c r="I38" s="31">
        <v>29</v>
      </c>
      <c r="J38" s="30"/>
    </row>
    <row r="39" spans="1:10" ht="15.75">
      <c r="A39" s="28">
        <v>33</v>
      </c>
      <c r="B39" s="28"/>
      <c r="C39" s="29" t="s">
        <v>110</v>
      </c>
      <c r="D39" s="29" t="s">
        <v>66</v>
      </c>
      <c r="E39" s="29" t="s">
        <v>111</v>
      </c>
      <c r="F39" s="29">
        <v>9</v>
      </c>
      <c r="G39" s="29" t="s">
        <v>156</v>
      </c>
      <c r="H39" s="31">
        <v>22</v>
      </c>
      <c r="I39" s="31">
        <v>29</v>
      </c>
      <c r="J39" s="30"/>
    </row>
    <row r="40" spans="1:10" ht="15.75">
      <c r="A40" s="28">
        <v>34</v>
      </c>
      <c r="B40" s="28"/>
      <c r="C40" s="29" t="s">
        <v>112</v>
      </c>
      <c r="D40" s="29" t="s">
        <v>113</v>
      </c>
      <c r="E40" s="29" t="s">
        <v>50</v>
      </c>
      <c r="F40" s="29">
        <v>9</v>
      </c>
      <c r="G40" s="29" t="s">
        <v>157</v>
      </c>
      <c r="H40" s="31">
        <v>20</v>
      </c>
      <c r="I40" s="31">
        <v>27</v>
      </c>
      <c r="J40" s="30"/>
    </row>
    <row r="41" spans="1:10" ht="15.75">
      <c r="A41" s="28">
        <v>35</v>
      </c>
      <c r="B41" s="28"/>
      <c r="C41" s="29" t="s">
        <v>114</v>
      </c>
      <c r="D41" s="29" t="s">
        <v>101</v>
      </c>
      <c r="E41" s="29" t="s">
        <v>115</v>
      </c>
      <c r="F41" s="29">
        <v>9</v>
      </c>
      <c r="G41" s="29" t="s">
        <v>158</v>
      </c>
      <c r="H41" s="31">
        <v>16</v>
      </c>
      <c r="I41" s="31">
        <v>21</v>
      </c>
      <c r="J41" s="30"/>
    </row>
    <row r="42" spans="1:10" ht="15.75">
      <c r="A42" s="28">
        <v>36</v>
      </c>
      <c r="B42" s="28"/>
      <c r="C42" s="29" t="s">
        <v>116</v>
      </c>
      <c r="D42" s="29" t="s">
        <v>117</v>
      </c>
      <c r="E42" s="29" t="s">
        <v>32</v>
      </c>
      <c r="F42" s="29">
        <v>9</v>
      </c>
      <c r="G42" s="29" t="s">
        <v>158</v>
      </c>
      <c r="H42" s="31">
        <v>15</v>
      </c>
      <c r="I42" s="31">
        <v>20</v>
      </c>
      <c r="J42" s="30"/>
    </row>
    <row r="43" ht="15.75">
      <c r="G43" s="7"/>
    </row>
  </sheetData>
  <sheetProtection/>
  <mergeCells count="4">
    <mergeCell ref="A1:I1"/>
    <mergeCell ref="A4:I4"/>
    <mergeCell ref="A2:I2"/>
    <mergeCell ref="A3:I3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4">
      <selection activeCell="G35" sqref="G35"/>
    </sheetView>
  </sheetViews>
  <sheetFormatPr defaultColWidth="9.00390625" defaultRowHeight="12.75"/>
  <cols>
    <col min="1" max="1" width="4.75390625" style="26" customWidth="1"/>
    <col min="2" max="2" width="8.875" style="26" hidden="1" customWidth="1"/>
    <col min="3" max="4" width="15.75390625" style="27" customWidth="1"/>
    <col min="5" max="5" width="17.375" style="27" customWidth="1"/>
    <col min="6" max="6" width="7.25390625" style="27" customWidth="1"/>
    <col min="7" max="7" width="45.625" style="26" customWidth="1"/>
    <col min="8" max="8" width="19.125" style="26" customWidth="1"/>
    <col min="9" max="9" width="17.375" style="26" customWidth="1"/>
    <col min="10" max="10" width="21.25390625" style="26" customWidth="1"/>
    <col min="11" max="16384" width="9.125" style="6" customWidth="1"/>
  </cols>
  <sheetData>
    <row r="1" spans="1:10" s="1" customFormat="1" ht="22.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" customFormat="1" ht="22.5" customHeight="1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22.5" customHeight="1">
      <c r="A3" s="21"/>
      <c r="B3" s="21"/>
      <c r="C3" s="21"/>
      <c r="D3" s="21"/>
      <c r="E3" s="21"/>
      <c r="F3" s="21"/>
      <c r="G3" s="21" t="s">
        <v>16</v>
      </c>
      <c r="H3" s="21"/>
      <c r="I3" s="21"/>
      <c r="J3" s="21"/>
    </row>
    <row r="4" spans="1:10" s="1" customFormat="1" ht="22.5" customHeight="1">
      <c r="A4" s="40" t="s">
        <v>35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3" customFormat="1" ht="22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4" customFormat="1" ht="24.75" customHeight="1">
      <c r="A6" s="22" t="s">
        <v>4</v>
      </c>
      <c r="B6" s="22" t="s">
        <v>5</v>
      </c>
      <c r="C6" s="22" t="s">
        <v>0</v>
      </c>
      <c r="D6" s="22" t="s">
        <v>1</v>
      </c>
      <c r="E6" s="22" t="s">
        <v>2</v>
      </c>
      <c r="F6" s="22" t="s">
        <v>3</v>
      </c>
      <c r="G6" s="22" t="s">
        <v>10</v>
      </c>
      <c r="H6" s="22" t="s">
        <v>11</v>
      </c>
      <c r="I6" s="22" t="s">
        <v>12</v>
      </c>
      <c r="J6" s="22" t="s">
        <v>13</v>
      </c>
    </row>
    <row r="7" spans="1:10" s="4" customFormat="1" ht="24.75" customHeight="1">
      <c r="A7" s="23">
        <v>1</v>
      </c>
      <c r="B7" s="23"/>
      <c r="C7" s="24" t="s">
        <v>54</v>
      </c>
      <c r="D7" s="24" t="s">
        <v>55</v>
      </c>
      <c r="E7" s="24" t="s">
        <v>50</v>
      </c>
      <c r="F7" s="24">
        <v>10</v>
      </c>
      <c r="G7" s="33" t="s">
        <v>161</v>
      </c>
      <c r="H7" s="15">
        <v>63</v>
      </c>
      <c r="I7" s="15">
        <v>60</v>
      </c>
      <c r="J7" s="22" t="s">
        <v>151</v>
      </c>
    </row>
    <row r="8" spans="1:10" s="5" customFormat="1" ht="24.75" customHeight="1">
      <c r="A8" s="19">
        <v>2</v>
      </c>
      <c r="B8" s="19"/>
      <c r="C8" s="25" t="s">
        <v>121</v>
      </c>
      <c r="D8" s="25" t="s">
        <v>122</v>
      </c>
      <c r="E8" s="25" t="s">
        <v>111</v>
      </c>
      <c r="F8" s="19">
        <v>10</v>
      </c>
      <c r="G8" s="19" t="s">
        <v>162</v>
      </c>
      <c r="H8" s="15">
        <v>62</v>
      </c>
      <c r="I8" s="15">
        <v>59</v>
      </c>
      <c r="J8" s="19" t="s">
        <v>58</v>
      </c>
    </row>
    <row r="9" spans="1:10" s="5" customFormat="1" ht="24.75" customHeight="1">
      <c r="A9" s="19">
        <v>3</v>
      </c>
      <c r="B9" s="19"/>
      <c r="C9" s="25" t="s">
        <v>123</v>
      </c>
      <c r="D9" s="25" t="s">
        <v>124</v>
      </c>
      <c r="E9" s="25"/>
      <c r="F9" s="19">
        <v>10</v>
      </c>
      <c r="G9" s="19" t="str">
        <f>$G$8</f>
        <v>МОБУ"СОШ №8"Арсеньевский ГО</v>
      </c>
      <c r="H9" s="15">
        <v>54</v>
      </c>
      <c r="I9" s="15">
        <v>51</v>
      </c>
      <c r="J9" s="19" t="s">
        <v>58</v>
      </c>
    </row>
    <row r="10" spans="1:10" s="5" customFormat="1" ht="24.75" customHeight="1">
      <c r="A10" s="19">
        <v>4</v>
      </c>
      <c r="B10" s="19"/>
      <c r="C10" s="25" t="s">
        <v>125</v>
      </c>
      <c r="D10" s="25"/>
      <c r="E10" s="25" t="s">
        <v>26</v>
      </c>
      <c r="F10" s="19">
        <v>10</v>
      </c>
      <c r="G10" s="19" t="s">
        <v>153</v>
      </c>
      <c r="H10" s="15">
        <v>53</v>
      </c>
      <c r="I10" s="15">
        <v>50</v>
      </c>
      <c r="J10" s="19" t="s">
        <v>58</v>
      </c>
    </row>
    <row r="11" spans="1:10" s="5" customFormat="1" ht="24.75" customHeight="1">
      <c r="A11" s="19">
        <v>5</v>
      </c>
      <c r="B11" s="19"/>
      <c r="C11" s="25" t="s">
        <v>128</v>
      </c>
      <c r="D11" s="25" t="s">
        <v>118</v>
      </c>
      <c r="E11" s="25" t="s">
        <v>50</v>
      </c>
      <c r="F11" s="19">
        <v>10</v>
      </c>
      <c r="G11" s="19" t="s">
        <v>163</v>
      </c>
      <c r="H11" s="15">
        <v>51</v>
      </c>
      <c r="I11" s="15">
        <v>49</v>
      </c>
      <c r="J11" s="19"/>
    </row>
    <row r="12" spans="1:10" s="5" customFormat="1" ht="24.75" customHeight="1">
      <c r="A12" s="19">
        <v>6</v>
      </c>
      <c r="B12" s="19"/>
      <c r="C12" s="25" t="s">
        <v>126</v>
      </c>
      <c r="D12" s="25" t="s">
        <v>127</v>
      </c>
      <c r="E12" s="25" t="s">
        <v>41</v>
      </c>
      <c r="F12" s="19">
        <v>10</v>
      </c>
      <c r="G12" s="19" t="s">
        <v>164</v>
      </c>
      <c r="H12" s="15">
        <v>50</v>
      </c>
      <c r="I12" s="15">
        <v>48</v>
      </c>
      <c r="J12" s="19"/>
    </row>
    <row r="13" spans="1:10" s="5" customFormat="1" ht="24.75" customHeight="1">
      <c r="A13" s="19">
        <v>7</v>
      </c>
      <c r="B13" s="19"/>
      <c r="C13" s="25" t="s">
        <v>44</v>
      </c>
      <c r="D13" s="25" t="s">
        <v>45</v>
      </c>
      <c r="E13" s="25" t="s">
        <v>46</v>
      </c>
      <c r="F13" s="19">
        <v>10</v>
      </c>
      <c r="G13" s="19" t="s">
        <v>165</v>
      </c>
      <c r="H13" s="15">
        <v>49</v>
      </c>
      <c r="I13" s="15">
        <v>47</v>
      </c>
      <c r="J13" s="19"/>
    </row>
    <row r="14" spans="1:10" s="5" customFormat="1" ht="24.75" customHeight="1">
      <c r="A14" s="19">
        <v>8</v>
      </c>
      <c r="B14" s="19"/>
      <c r="C14" s="25" t="s">
        <v>129</v>
      </c>
      <c r="D14" s="25" t="s">
        <v>130</v>
      </c>
      <c r="E14" s="25" t="s">
        <v>41</v>
      </c>
      <c r="F14" s="19">
        <v>10</v>
      </c>
      <c r="G14" s="19" t="str">
        <f>$G$12</f>
        <v>МОБУ " СОШ №1"Арсеньевский ГО</v>
      </c>
      <c r="H14" s="15">
        <v>49</v>
      </c>
      <c r="I14" s="15">
        <v>47</v>
      </c>
      <c r="J14" s="19"/>
    </row>
    <row r="15" spans="1:10" s="5" customFormat="1" ht="22.5" customHeight="1">
      <c r="A15" s="19">
        <v>9</v>
      </c>
      <c r="B15" s="19"/>
      <c r="C15" s="25" t="s">
        <v>131</v>
      </c>
      <c r="D15" s="25" t="s">
        <v>132</v>
      </c>
      <c r="E15" s="25" t="s">
        <v>53</v>
      </c>
      <c r="F15" s="19">
        <v>10</v>
      </c>
      <c r="G15" s="19" t="str">
        <f>$G$11</f>
        <v>МОБУ" СОШ №3"Арсеньевский ГО</v>
      </c>
      <c r="H15" s="19">
        <v>47</v>
      </c>
      <c r="I15" s="19">
        <v>45</v>
      </c>
      <c r="J15" s="19"/>
    </row>
    <row r="16" spans="1:10" ht="15.75">
      <c r="A16" s="34">
        <v>10</v>
      </c>
      <c r="B16" s="34"/>
      <c r="C16" s="35" t="s">
        <v>133</v>
      </c>
      <c r="D16" s="35" t="s">
        <v>134</v>
      </c>
      <c r="E16" s="35" t="s">
        <v>26</v>
      </c>
      <c r="F16" s="35">
        <v>10</v>
      </c>
      <c r="G16" s="34" t="str">
        <f>$G$15</f>
        <v>МОБУ" СОШ №3"Арсеньевский ГО</v>
      </c>
      <c r="H16" s="34">
        <v>44</v>
      </c>
      <c r="I16" s="34">
        <v>42</v>
      </c>
      <c r="J16" s="36"/>
    </row>
    <row r="17" spans="1:10" ht="15.75">
      <c r="A17" s="34">
        <v>11</v>
      </c>
      <c r="B17" s="34"/>
      <c r="C17" s="35" t="s">
        <v>119</v>
      </c>
      <c r="D17" s="35" t="s">
        <v>135</v>
      </c>
      <c r="E17" s="35" t="s">
        <v>32</v>
      </c>
      <c r="F17" s="35">
        <v>10</v>
      </c>
      <c r="G17" s="34" t="str">
        <f>$G$16</f>
        <v>МОБУ" СОШ №3"Арсеньевский ГО</v>
      </c>
      <c r="H17" s="34">
        <v>43</v>
      </c>
      <c r="I17" s="34">
        <v>41</v>
      </c>
      <c r="J17" s="36"/>
    </row>
    <row r="18" spans="1:10" ht="15.75">
      <c r="A18" s="34">
        <v>12</v>
      </c>
      <c r="B18" s="34"/>
      <c r="C18" s="35" t="s">
        <v>36</v>
      </c>
      <c r="D18" s="35" t="s">
        <v>124</v>
      </c>
      <c r="E18" s="35" t="s">
        <v>22</v>
      </c>
      <c r="F18" s="35">
        <v>10</v>
      </c>
      <c r="G18" s="34" t="s">
        <v>166</v>
      </c>
      <c r="H18" s="34">
        <v>43</v>
      </c>
      <c r="I18" s="34">
        <v>41</v>
      </c>
      <c r="J18" s="36"/>
    </row>
    <row r="19" spans="1:10" ht="4.5" customHeight="1">
      <c r="A19" s="34"/>
      <c r="B19" s="34"/>
      <c r="C19" s="35"/>
      <c r="D19" s="35"/>
      <c r="E19" s="35"/>
      <c r="F19" s="35"/>
      <c r="G19" s="34"/>
      <c r="H19" s="34"/>
      <c r="I19" s="34"/>
      <c r="J19" s="36"/>
    </row>
    <row r="20" spans="1:10" ht="15.75">
      <c r="A20" s="34">
        <v>13</v>
      </c>
      <c r="B20" s="34"/>
      <c r="C20" s="35" t="s">
        <v>42</v>
      </c>
      <c r="D20" s="35" t="s">
        <v>38</v>
      </c>
      <c r="E20" s="35" t="s">
        <v>43</v>
      </c>
      <c r="F20" s="35">
        <v>10</v>
      </c>
      <c r="G20" s="34" t="str">
        <f>$G$13</f>
        <v>МОБУ "СОШ № 10"Арсеньевский ГО</v>
      </c>
      <c r="H20" s="34">
        <v>43</v>
      </c>
      <c r="I20" s="34">
        <v>41</v>
      </c>
      <c r="J20" s="36"/>
    </row>
    <row r="21" spans="1:10" ht="4.5" customHeight="1">
      <c r="A21" s="34"/>
      <c r="B21" s="34"/>
      <c r="C21" s="35"/>
      <c r="D21" s="35"/>
      <c r="E21" s="35"/>
      <c r="F21" s="35"/>
      <c r="G21" s="35"/>
      <c r="H21" s="34"/>
      <c r="I21" s="34"/>
      <c r="J21" s="36"/>
    </row>
    <row r="22" spans="1:10" ht="15.75">
      <c r="A22" s="34">
        <v>14</v>
      </c>
      <c r="B22" s="34"/>
      <c r="C22" s="35" t="s">
        <v>136</v>
      </c>
      <c r="D22" s="35" t="s">
        <v>25</v>
      </c>
      <c r="E22" s="35" t="s">
        <v>32</v>
      </c>
      <c r="F22" s="35">
        <v>10</v>
      </c>
      <c r="G22" s="34" t="str">
        <f>$G$18</f>
        <v>МОБУ "Лицей №9"Арсеньевский ГО</v>
      </c>
      <c r="H22" s="34">
        <v>41</v>
      </c>
      <c r="I22" s="34">
        <v>39</v>
      </c>
      <c r="J22" s="36"/>
    </row>
    <row r="23" spans="1:10" ht="4.5" customHeight="1">
      <c r="A23" s="34"/>
      <c r="B23" s="34"/>
      <c r="C23" s="35"/>
      <c r="D23" s="35"/>
      <c r="E23" s="35"/>
      <c r="F23" s="35"/>
      <c r="G23" s="34"/>
      <c r="H23" s="34"/>
      <c r="I23" s="34"/>
      <c r="J23" s="36"/>
    </row>
    <row r="24" spans="1:10" ht="15.75">
      <c r="A24" s="34">
        <v>15</v>
      </c>
      <c r="B24" s="34"/>
      <c r="C24" s="35" t="s">
        <v>40</v>
      </c>
      <c r="D24" s="35" t="s">
        <v>137</v>
      </c>
      <c r="E24" s="35" t="s">
        <v>50</v>
      </c>
      <c r="F24" s="35">
        <v>10</v>
      </c>
      <c r="G24" s="34" t="str">
        <f>$G$13</f>
        <v>МОБУ "СОШ № 10"Арсеньевский ГО</v>
      </c>
      <c r="H24" s="34">
        <v>40</v>
      </c>
      <c r="I24" s="34">
        <v>38</v>
      </c>
      <c r="J24" s="36"/>
    </row>
    <row r="25" spans="1:10" ht="15.75">
      <c r="A25" s="34">
        <v>16</v>
      </c>
      <c r="B25" s="34"/>
      <c r="C25" s="35" t="s">
        <v>120</v>
      </c>
      <c r="D25" s="35" t="s">
        <v>25</v>
      </c>
      <c r="E25" s="35" t="s">
        <v>39</v>
      </c>
      <c r="F25" s="35">
        <v>10</v>
      </c>
      <c r="G25" s="34" t="str">
        <f>$G$16</f>
        <v>МОБУ" СОШ №3"Арсеньевский ГО</v>
      </c>
      <c r="H25" s="34">
        <v>40</v>
      </c>
      <c r="I25" s="34">
        <v>38</v>
      </c>
      <c r="J25" s="34"/>
    </row>
    <row r="26" spans="1:10" ht="15.75">
      <c r="A26" s="34">
        <v>17</v>
      </c>
      <c r="B26" s="34"/>
      <c r="C26" s="35" t="s">
        <v>47</v>
      </c>
      <c r="D26" s="35" t="s">
        <v>138</v>
      </c>
      <c r="E26" s="35" t="s">
        <v>32</v>
      </c>
      <c r="F26" s="35">
        <v>10</v>
      </c>
      <c r="G26" s="34" t="str">
        <f>$G$10</f>
        <v>МОБУ "Гимназия №7"Арсеньевский ГО</v>
      </c>
      <c r="H26" s="34">
        <v>39</v>
      </c>
      <c r="I26" s="34">
        <v>37</v>
      </c>
      <c r="J26" s="34"/>
    </row>
    <row r="27" spans="1:10" ht="15.75">
      <c r="A27" s="34">
        <v>18</v>
      </c>
      <c r="B27" s="34"/>
      <c r="C27" s="35" t="s">
        <v>139</v>
      </c>
      <c r="D27" s="35" t="s">
        <v>140</v>
      </c>
      <c r="E27" s="35"/>
      <c r="F27" s="35">
        <v>10</v>
      </c>
      <c r="G27" s="34" t="s">
        <v>158</v>
      </c>
      <c r="H27" s="34">
        <v>38</v>
      </c>
      <c r="I27" s="34">
        <v>36</v>
      </c>
      <c r="J27" s="34"/>
    </row>
    <row r="28" spans="1:10" ht="15.75">
      <c r="A28" s="34">
        <v>19</v>
      </c>
      <c r="B28" s="34"/>
      <c r="C28" s="35" t="s">
        <v>143</v>
      </c>
      <c r="D28" s="35" t="s">
        <v>142</v>
      </c>
      <c r="E28" s="35" t="s">
        <v>141</v>
      </c>
      <c r="F28" s="35">
        <v>10</v>
      </c>
      <c r="G28" s="34" t="str">
        <f>$G$27</f>
        <v>МОБУ "СОШ №4"Арсеньевский ГО</v>
      </c>
      <c r="H28" s="34">
        <v>35</v>
      </c>
      <c r="I28" s="34">
        <v>33</v>
      </c>
      <c r="J28" s="34"/>
    </row>
    <row r="29" spans="1:10" ht="15.75">
      <c r="A29" s="34">
        <v>20</v>
      </c>
      <c r="B29" s="34"/>
      <c r="C29" s="35" t="s">
        <v>48</v>
      </c>
      <c r="D29" s="35" t="s">
        <v>49</v>
      </c>
      <c r="E29" s="35" t="s">
        <v>50</v>
      </c>
      <c r="F29" s="35">
        <v>10</v>
      </c>
      <c r="G29" s="34" t="str">
        <f>$G$26</f>
        <v>МОБУ "Гимназия №7"Арсеньевский ГО</v>
      </c>
      <c r="H29" s="34">
        <v>32</v>
      </c>
      <c r="I29" s="34">
        <v>30</v>
      </c>
      <c r="J29" s="34"/>
    </row>
    <row r="30" spans="1:10" ht="15.75">
      <c r="A30" s="34">
        <v>21</v>
      </c>
      <c r="B30" s="34"/>
      <c r="C30" s="35" t="s">
        <v>144</v>
      </c>
      <c r="D30" s="35"/>
      <c r="E30" s="35" t="s">
        <v>29</v>
      </c>
      <c r="F30" s="35">
        <v>10</v>
      </c>
      <c r="G30" s="34" t="str">
        <f>$G$24</f>
        <v>МОБУ "СОШ № 10"Арсеньевский ГО</v>
      </c>
      <c r="H30" s="34">
        <v>32</v>
      </c>
      <c r="I30" s="34">
        <v>30</v>
      </c>
      <c r="J30" s="34"/>
    </row>
    <row r="31" spans="1:10" ht="15.75">
      <c r="A31" s="34">
        <v>22</v>
      </c>
      <c r="B31" s="34"/>
      <c r="C31" s="35" t="s">
        <v>51</v>
      </c>
      <c r="D31" s="35" t="s">
        <v>52</v>
      </c>
      <c r="E31" s="35" t="s">
        <v>32</v>
      </c>
      <c r="F31" s="35">
        <v>10</v>
      </c>
      <c r="G31" s="34" t="str">
        <f>$G$14</f>
        <v>МОБУ " СОШ №1"Арсеньевский ГО</v>
      </c>
      <c r="H31" s="34">
        <v>31</v>
      </c>
      <c r="I31" s="34">
        <v>29.5</v>
      </c>
      <c r="J31" s="34"/>
    </row>
    <row r="32" spans="1:10" ht="15.75">
      <c r="A32" s="34">
        <v>23</v>
      </c>
      <c r="B32" s="34"/>
      <c r="C32" s="35" t="s">
        <v>37</v>
      </c>
      <c r="D32" s="35" t="s">
        <v>38</v>
      </c>
      <c r="E32" s="35" t="s">
        <v>39</v>
      </c>
      <c r="F32" s="35">
        <v>10</v>
      </c>
      <c r="G32" s="34" t="str">
        <f>$G$26</f>
        <v>МОБУ "Гимназия №7"Арсеньевский ГО</v>
      </c>
      <c r="H32" s="34">
        <v>31</v>
      </c>
      <c r="I32" s="34">
        <v>29.5</v>
      </c>
      <c r="J32" s="34"/>
    </row>
    <row r="33" spans="1:10" ht="15.75">
      <c r="A33" s="34">
        <v>24</v>
      </c>
      <c r="B33" s="34"/>
      <c r="C33" s="35" t="s">
        <v>145</v>
      </c>
      <c r="D33" s="35" t="s">
        <v>146</v>
      </c>
      <c r="E33" s="35"/>
      <c r="F33" s="35">
        <v>10</v>
      </c>
      <c r="G33" s="34" t="str">
        <f>$G$9</f>
        <v>МОБУ"СОШ №8"Арсеньевский ГО</v>
      </c>
      <c r="H33" s="34">
        <v>23</v>
      </c>
      <c r="I33" s="34">
        <v>22</v>
      </c>
      <c r="J33" s="34"/>
    </row>
    <row r="34" spans="1:10" ht="15.75">
      <c r="A34" s="34">
        <v>25</v>
      </c>
      <c r="B34" s="34"/>
      <c r="C34" s="35" t="s">
        <v>147</v>
      </c>
      <c r="D34" s="35" t="s">
        <v>148</v>
      </c>
      <c r="E34" s="35"/>
      <c r="F34" s="35">
        <v>10</v>
      </c>
      <c r="G34" s="34" t="str">
        <f>$G$27</f>
        <v>МОБУ "СОШ №4"Арсеньевский ГО</v>
      </c>
      <c r="H34" s="34">
        <v>23</v>
      </c>
      <c r="I34" s="34">
        <v>22</v>
      </c>
      <c r="J34" s="34"/>
    </row>
    <row r="37" ht="15.75">
      <c r="B37" s="26" t="s">
        <v>5</v>
      </c>
    </row>
    <row r="38" ht="15.75">
      <c r="A38" s="26">
        <v>1</v>
      </c>
    </row>
    <row r="39" ht="15.75">
      <c r="A39" s="26">
        <v>2</v>
      </c>
    </row>
    <row r="40" ht="15.75">
      <c r="A40" s="26">
        <v>3</v>
      </c>
    </row>
    <row r="41" ht="15.75">
      <c r="A41" s="26">
        <v>4</v>
      </c>
    </row>
    <row r="42" ht="15.75">
      <c r="A42" s="26">
        <v>5</v>
      </c>
    </row>
    <row r="43" ht="15.75">
      <c r="A43" s="26">
        <v>6</v>
      </c>
    </row>
    <row r="44" ht="15.75">
      <c r="A44" s="26">
        <v>7</v>
      </c>
    </row>
    <row r="45" ht="15.75">
      <c r="A45" s="26">
        <v>8</v>
      </c>
    </row>
    <row r="46" ht="15.75">
      <c r="A46" s="26">
        <v>9</v>
      </c>
    </row>
    <row r="47" ht="15.75">
      <c r="A47" s="26">
        <v>10</v>
      </c>
    </row>
    <row r="48" ht="15.75">
      <c r="A48" s="26">
        <v>11</v>
      </c>
    </row>
    <row r="49" ht="15.75">
      <c r="A49" s="26">
        <v>12</v>
      </c>
    </row>
    <row r="51" ht="15.75">
      <c r="A51" s="26">
        <v>13</v>
      </c>
    </row>
    <row r="53" ht="15.75">
      <c r="A53" s="26">
        <v>14</v>
      </c>
    </row>
    <row r="55" ht="15.75">
      <c r="A55" s="26">
        <v>15</v>
      </c>
    </row>
    <row r="56" ht="15.75">
      <c r="A56" s="26">
        <v>16</v>
      </c>
    </row>
    <row r="57" ht="15.75">
      <c r="A57" s="26">
        <v>17</v>
      </c>
    </row>
    <row r="58" ht="15.75">
      <c r="A58" s="26">
        <v>18</v>
      </c>
    </row>
    <row r="59" ht="15.75">
      <c r="A59" s="26">
        <v>19</v>
      </c>
    </row>
    <row r="60" ht="15.75">
      <c r="A60" s="26">
        <v>20</v>
      </c>
    </row>
    <row r="61" ht="15.75">
      <c r="A61" s="26">
        <v>21</v>
      </c>
    </row>
    <row r="62" ht="15.75">
      <c r="A62" s="26">
        <v>22</v>
      </c>
    </row>
    <row r="63" ht="15.75">
      <c r="A63" s="26">
        <v>23</v>
      </c>
    </row>
    <row r="64" ht="15.75">
      <c r="A64" s="26">
        <v>24</v>
      </c>
    </row>
    <row r="65" ht="15.75">
      <c r="A65" s="26">
        <v>25</v>
      </c>
    </row>
  </sheetData>
  <sheetProtection/>
  <mergeCells count="3">
    <mergeCell ref="A1:J1"/>
    <mergeCell ref="A2:J2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PageLayoutView="0" workbookViewId="0" topLeftCell="A4">
      <selection activeCell="H31" sqref="H31"/>
    </sheetView>
  </sheetViews>
  <sheetFormatPr defaultColWidth="9.00390625" defaultRowHeight="12.75"/>
  <cols>
    <col min="4" max="4" width="14.625" style="0" customWidth="1"/>
    <col min="5" max="5" width="13.125" style="0" customWidth="1"/>
    <col min="6" max="6" width="18.375" style="0" customWidth="1"/>
    <col min="8" max="8" width="41.875" style="0" customWidth="1"/>
    <col min="11" max="11" width="14.75390625" style="0" customWidth="1"/>
  </cols>
  <sheetData>
    <row r="2" spans="2:11" ht="22.5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22.5">
      <c r="B3" s="37" t="s">
        <v>15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22.5">
      <c r="B4" s="37" t="s">
        <v>16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20.25">
      <c r="B5" s="39" t="s">
        <v>167</v>
      </c>
      <c r="C5" s="39"/>
      <c r="D5" s="39"/>
      <c r="E5" s="39"/>
      <c r="F5" s="39"/>
      <c r="G5" s="39"/>
      <c r="H5" s="39"/>
      <c r="I5" s="39"/>
      <c r="J5" s="39"/>
      <c r="K5" s="39"/>
    </row>
    <row r="6" spans="2:11" ht="63">
      <c r="B6" s="13" t="s">
        <v>4</v>
      </c>
      <c r="C6" s="13" t="s">
        <v>5</v>
      </c>
      <c r="D6" s="13" t="s">
        <v>0</v>
      </c>
      <c r="E6" s="13" t="s">
        <v>1</v>
      </c>
      <c r="F6" s="13" t="s">
        <v>2</v>
      </c>
      <c r="G6" s="13" t="s">
        <v>3</v>
      </c>
      <c r="H6" s="13" t="s">
        <v>10</v>
      </c>
      <c r="I6" s="13" t="s">
        <v>11</v>
      </c>
      <c r="J6" s="13" t="s">
        <v>12</v>
      </c>
      <c r="K6" s="13" t="s">
        <v>13</v>
      </c>
    </row>
    <row r="7" spans="2:11" ht="15.75">
      <c r="B7" s="13">
        <v>1</v>
      </c>
      <c r="C7" s="20"/>
      <c r="D7" s="47" t="s">
        <v>168</v>
      </c>
      <c r="E7" s="47" t="s">
        <v>169</v>
      </c>
      <c r="F7" s="47" t="s">
        <v>30</v>
      </c>
      <c r="G7" s="13">
        <v>11</v>
      </c>
      <c r="H7" s="45" t="s">
        <v>206</v>
      </c>
      <c r="I7" s="15">
        <v>85</v>
      </c>
      <c r="J7" s="15">
        <v>65</v>
      </c>
      <c r="K7" s="13" t="s">
        <v>170</v>
      </c>
    </row>
    <row r="8" spans="2:11" ht="15.75">
      <c r="B8" s="17">
        <v>2</v>
      </c>
      <c r="C8" s="46"/>
      <c r="D8" s="29" t="s">
        <v>171</v>
      </c>
      <c r="E8" s="29" t="s">
        <v>33</v>
      </c>
      <c r="F8" s="29" t="s">
        <v>28</v>
      </c>
      <c r="G8" s="17">
        <v>11</v>
      </c>
      <c r="H8" s="16" t="s">
        <v>207</v>
      </c>
      <c r="I8" s="18">
        <v>82</v>
      </c>
      <c r="J8" s="18">
        <v>62</v>
      </c>
      <c r="K8" s="19" t="s">
        <v>58</v>
      </c>
    </row>
    <row r="9" spans="2:11" ht="15.75">
      <c r="B9" s="17">
        <v>3</v>
      </c>
      <c r="C9" s="17"/>
      <c r="D9" s="16" t="s">
        <v>172</v>
      </c>
      <c r="E9" s="16" t="s">
        <v>173</v>
      </c>
      <c r="F9" s="16" t="s">
        <v>18</v>
      </c>
      <c r="G9" s="17">
        <v>11</v>
      </c>
      <c r="H9" s="16" t="s">
        <v>208</v>
      </c>
      <c r="I9" s="18">
        <v>79</v>
      </c>
      <c r="J9" s="18">
        <v>60</v>
      </c>
      <c r="K9" s="19" t="s">
        <v>58</v>
      </c>
    </row>
    <row r="10" spans="2:11" ht="15.75">
      <c r="B10" s="17">
        <v>4</v>
      </c>
      <c r="C10" s="17"/>
      <c r="D10" s="7" t="s">
        <v>174</v>
      </c>
      <c r="E10" s="7" t="s">
        <v>31</v>
      </c>
      <c r="F10" s="7" t="s">
        <v>175</v>
      </c>
      <c r="G10" s="17">
        <v>11</v>
      </c>
      <c r="H10" s="7" t="s">
        <v>206</v>
      </c>
      <c r="I10" s="18">
        <v>78</v>
      </c>
      <c r="J10" s="18">
        <v>59</v>
      </c>
      <c r="K10" s="19" t="s">
        <v>58</v>
      </c>
    </row>
    <row r="11" spans="2:11" ht="15.75">
      <c r="B11" s="17">
        <v>5</v>
      </c>
      <c r="C11" s="17"/>
      <c r="D11" s="16" t="s">
        <v>176</v>
      </c>
      <c r="E11" s="16" t="s">
        <v>21</v>
      </c>
      <c r="F11" s="16" t="s">
        <v>22</v>
      </c>
      <c r="G11" s="17">
        <v>11</v>
      </c>
      <c r="H11" s="16" t="s">
        <v>209</v>
      </c>
      <c r="I11" s="18">
        <v>77</v>
      </c>
      <c r="J11" s="18">
        <v>58</v>
      </c>
      <c r="K11" s="19" t="s">
        <v>58</v>
      </c>
    </row>
    <row r="12" spans="2:11" ht="15.75">
      <c r="B12" s="17">
        <v>6</v>
      </c>
      <c r="C12" s="17"/>
      <c r="D12" s="7" t="s">
        <v>177</v>
      </c>
      <c r="E12" s="7" t="s">
        <v>178</v>
      </c>
      <c r="F12" s="7" t="s">
        <v>179</v>
      </c>
      <c r="G12" s="17">
        <v>11</v>
      </c>
      <c r="H12" s="16" t="s">
        <v>210</v>
      </c>
      <c r="I12" s="18">
        <v>74</v>
      </c>
      <c r="J12" s="18">
        <v>56</v>
      </c>
      <c r="K12" s="19" t="s">
        <v>58</v>
      </c>
    </row>
    <row r="13" spans="2:11" ht="15.75">
      <c r="B13" s="17">
        <v>7</v>
      </c>
      <c r="C13" s="17"/>
      <c r="D13" s="16" t="s">
        <v>180</v>
      </c>
      <c r="E13" s="16" t="s">
        <v>19</v>
      </c>
      <c r="F13" s="16" t="s">
        <v>20</v>
      </c>
      <c r="G13" s="17">
        <v>11</v>
      </c>
      <c r="H13" s="16" t="s">
        <v>211</v>
      </c>
      <c r="I13" s="18">
        <v>70</v>
      </c>
      <c r="J13" s="18">
        <v>53</v>
      </c>
      <c r="K13" s="19" t="s">
        <v>58</v>
      </c>
    </row>
    <row r="14" spans="2:11" ht="15.75">
      <c r="B14" s="41">
        <v>8</v>
      </c>
      <c r="C14" s="41"/>
      <c r="D14" s="42" t="s">
        <v>181</v>
      </c>
      <c r="E14" s="42" t="s">
        <v>24</v>
      </c>
      <c r="F14" s="7" t="s">
        <v>18</v>
      </c>
      <c r="G14" s="41">
        <v>11</v>
      </c>
      <c r="H14" s="42" t="s">
        <v>212</v>
      </c>
      <c r="I14" s="43">
        <v>69</v>
      </c>
      <c r="J14" s="43">
        <v>52</v>
      </c>
      <c r="K14" s="44" t="s">
        <v>58</v>
      </c>
    </row>
    <row r="15" spans="2:11" ht="15.75">
      <c r="B15" s="17">
        <v>9</v>
      </c>
      <c r="C15" s="17"/>
      <c r="D15" s="29" t="s">
        <v>182</v>
      </c>
      <c r="E15" s="16" t="s">
        <v>183</v>
      </c>
      <c r="F15" s="29" t="s">
        <v>18</v>
      </c>
      <c r="G15" s="17">
        <v>11</v>
      </c>
      <c r="H15" s="29" t="s">
        <v>213</v>
      </c>
      <c r="I15" s="17">
        <v>66</v>
      </c>
      <c r="J15" s="17">
        <v>50</v>
      </c>
      <c r="K15" s="19" t="s">
        <v>58</v>
      </c>
    </row>
    <row r="16" spans="2:11" ht="15.75">
      <c r="B16" s="28">
        <v>10</v>
      </c>
      <c r="C16" s="28"/>
      <c r="D16" s="29" t="s">
        <v>184</v>
      </c>
      <c r="E16" s="29" t="s">
        <v>185</v>
      </c>
      <c r="F16" s="29" t="s">
        <v>32</v>
      </c>
      <c r="G16" s="28">
        <v>11</v>
      </c>
      <c r="H16" s="29" t="s">
        <v>213</v>
      </c>
      <c r="I16" s="28">
        <v>65</v>
      </c>
      <c r="J16" s="28">
        <v>49</v>
      </c>
      <c r="K16" s="30"/>
    </row>
    <row r="17" spans="2:11" ht="15.75">
      <c r="B17" s="28">
        <v>11</v>
      </c>
      <c r="C17" s="28"/>
      <c r="D17" s="29" t="s">
        <v>186</v>
      </c>
      <c r="E17" s="29" t="s">
        <v>17</v>
      </c>
      <c r="F17" s="29" t="s">
        <v>150</v>
      </c>
      <c r="G17" s="28">
        <v>11</v>
      </c>
      <c r="H17" s="29" t="s">
        <v>214</v>
      </c>
      <c r="I17" s="28">
        <v>62</v>
      </c>
      <c r="J17" s="28">
        <v>47</v>
      </c>
      <c r="K17" s="30"/>
    </row>
    <row r="18" spans="2:11" ht="15.75">
      <c r="B18" s="28">
        <v>12</v>
      </c>
      <c r="C18" s="28"/>
      <c r="D18" s="29" t="s">
        <v>187</v>
      </c>
      <c r="E18" s="29" t="s">
        <v>188</v>
      </c>
      <c r="F18" s="29" t="s">
        <v>27</v>
      </c>
      <c r="G18" s="28">
        <v>11</v>
      </c>
      <c r="H18" s="29" t="s">
        <v>215</v>
      </c>
      <c r="I18" s="28">
        <v>62</v>
      </c>
      <c r="J18" s="28">
        <v>47</v>
      </c>
      <c r="K18" s="30"/>
    </row>
    <row r="19" spans="2:11" ht="15.75">
      <c r="B19" s="28">
        <v>13</v>
      </c>
      <c r="C19" s="28"/>
      <c r="D19" s="29" t="s">
        <v>189</v>
      </c>
      <c r="E19" s="29" t="s">
        <v>23</v>
      </c>
      <c r="F19" s="29" t="s">
        <v>190</v>
      </c>
      <c r="G19" s="28">
        <v>11</v>
      </c>
      <c r="H19" s="29" t="s">
        <v>208</v>
      </c>
      <c r="I19" s="28">
        <v>60</v>
      </c>
      <c r="J19" s="28">
        <v>45</v>
      </c>
      <c r="K19" s="30"/>
    </row>
    <row r="20" spans="2:11" ht="15.75">
      <c r="B20" s="28">
        <v>14</v>
      </c>
      <c r="C20" s="28"/>
      <c r="D20" s="29" t="s">
        <v>191</v>
      </c>
      <c r="E20" s="29" t="s">
        <v>192</v>
      </c>
      <c r="F20" s="29" t="s">
        <v>18</v>
      </c>
      <c r="G20" s="28">
        <v>11</v>
      </c>
      <c r="H20" s="29" t="s">
        <v>216</v>
      </c>
      <c r="I20" s="28">
        <v>57</v>
      </c>
      <c r="J20" s="28">
        <v>44</v>
      </c>
      <c r="K20" s="30"/>
    </row>
    <row r="21" spans="2:11" ht="15.75">
      <c r="B21" s="28">
        <v>15</v>
      </c>
      <c r="C21" s="28"/>
      <c r="D21" s="29" t="s">
        <v>193</v>
      </c>
      <c r="E21" s="29" t="s">
        <v>194</v>
      </c>
      <c r="F21" s="29" t="s">
        <v>190</v>
      </c>
      <c r="G21" s="28">
        <v>11</v>
      </c>
      <c r="H21" s="29" t="s">
        <v>213</v>
      </c>
      <c r="I21" s="28">
        <v>56</v>
      </c>
      <c r="J21" s="28">
        <v>43</v>
      </c>
      <c r="K21" s="30"/>
    </row>
    <row r="22" spans="2:11" ht="15.75">
      <c r="B22" s="28">
        <v>16</v>
      </c>
      <c r="C22" s="28"/>
      <c r="D22" s="29" t="s">
        <v>195</v>
      </c>
      <c r="E22" s="29" t="s">
        <v>21</v>
      </c>
      <c r="F22" s="29" t="s">
        <v>29</v>
      </c>
      <c r="G22" s="28">
        <v>11</v>
      </c>
      <c r="H22" s="29" t="s">
        <v>217</v>
      </c>
      <c r="I22" s="28">
        <v>53</v>
      </c>
      <c r="J22" s="28">
        <v>40</v>
      </c>
      <c r="K22" s="28"/>
    </row>
    <row r="23" spans="2:11" ht="15.75">
      <c r="B23" s="28">
        <v>17</v>
      </c>
      <c r="C23" s="28"/>
      <c r="D23" s="29" t="s">
        <v>196</v>
      </c>
      <c r="E23" s="29" t="s">
        <v>24</v>
      </c>
      <c r="F23" s="29" t="s">
        <v>28</v>
      </c>
      <c r="G23" s="28">
        <v>11</v>
      </c>
      <c r="H23" s="29" t="s">
        <v>215</v>
      </c>
      <c r="I23" s="28">
        <v>53</v>
      </c>
      <c r="J23" s="28">
        <v>40</v>
      </c>
      <c r="K23" s="28"/>
    </row>
    <row r="24" spans="2:11" ht="15.75">
      <c r="B24" s="28">
        <v>18</v>
      </c>
      <c r="C24" s="28"/>
      <c r="D24" s="29" t="s">
        <v>197</v>
      </c>
      <c r="E24" s="29" t="s">
        <v>198</v>
      </c>
      <c r="F24" s="29" t="s">
        <v>199</v>
      </c>
      <c r="G24" s="28">
        <v>11</v>
      </c>
      <c r="H24" s="29" t="s">
        <v>218</v>
      </c>
      <c r="I24" s="28">
        <v>47</v>
      </c>
      <c r="J24" s="28">
        <v>36</v>
      </c>
      <c r="K24" s="28"/>
    </row>
    <row r="25" spans="2:11" ht="15.75">
      <c r="B25" s="28">
        <v>19</v>
      </c>
      <c r="C25" s="28"/>
      <c r="D25" s="29" t="s">
        <v>200</v>
      </c>
      <c r="E25" s="29" t="s">
        <v>24</v>
      </c>
      <c r="F25" s="29" t="s">
        <v>201</v>
      </c>
      <c r="G25" s="28">
        <v>11</v>
      </c>
      <c r="H25" s="29" t="s">
        <v>208</v>
      </c>
      <c r="I25" s="28">
        <v>46</v>
      </c>
      <c r="J25" s="28">
        <v>35</v>
      </c>
      <c r="K25" s="28"/>
    </row>
    <row r="26" spans="2:11" ht="15.75">
      <c r="B26" s="28">
        <v>20</v>
      </c>
      <c r="C26" s="28"/>
      <c r="D26" s="29" t="s">
        <v>202</v>
      </c>
      <c r="E26" s="29" t="s">
        <v>25</v>
      </c>
      <c r="F26" s="29" t="s">
        <v>26</v>
      </c>
      <c r="G26" s="28">
        <v>11</v>
      </c>
      <c r="H26" s="29" t="s">
        <v>215</v>
      </c>
      <c r="I26" s="28">
        <v>43</v>
      </c>
      <c r="J26" s="28">
        <v>33</v>
      </c>
      <c r="K26" s="28"/>
    </row>
    <row r="27" spans="2:11" ht="15.75">
      <c r="B27" s="28">
        <v>21</v>
      </c>
      <c r="C27" s="28"/>
      <c r="D27" s="29" t="s">
        <v>203</v>
      </c>
      <c r="E27" s="29" t="s">
        <v>17</v>
      </c>
      <c r="F27" s="29" t="s">
        <v>18</v>
      </c>
      <c r="G27" s="28">
        <v>11</v>
      </c>
      <c r="H27" s="29" t="s">
        <v>215</v>
      </c>
      <c r="I27" s="28">
        <v>43</v>
      </c>
      <c r="J27" s="28">
        <v>33</v>
      </c>
      <c r="K27" s="28"/>
    </row>
    <row r="28" spans="2:11" ht="15.75">
      <c r="B28" s="28">
        <v>22</v>
      </c>
      <c r="C28" s="28"/>
      <c r="D28" s="29" t="s">
        <v>204</v>
      </c>
      <c r="E28" s="29" t="s">
        <v>192</v>
      </c>
      <c r="F28" s="29" t="s">
        <v>205</v>
      </c>
      <c r="G28" s="28">
        <v>11</v>
      </c>
      <c r="H28" s="29" t="s">
        <v>217</v>
      </c>
      <c r="I28" s="28">
        <v>36</v>
      </c>
      <c r="J28" s="28">
        <v>27</v>
      </c>
      <c r="K28" s="28"/>
    </row>
    <row r="29" spans="2:11" ht="15.75">
      <c r="B29" s="8"/>
      <c r="C29" s="8"/>
      <c r="D29" s="7"/>
      <c r="E29" s="7"/>
      <c r="F29" s="7"/>
      <c r="G29" s="7"/>
      <c r="H29" s="8"/>
      <c r="I29" s="8"/>
      <c r="J29" s="8"/>
      <c r="K29" s="8"/>
    </row>
  </sheetData>
  <sheetProtection/>
  <mergeCells count="4">
    <mergeCell ref="B2:K2"/>
    <mergeCell ref="B3:K3"/>
    <mergeCell ref="B4:K4"/>
    <mergeCell ref="B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Елена</cp:lastModifiedBy>
  <cp:lastPrinted>2015-01-29T12:06:53Z</cp:lastPrinted>
  <dcterms:created xsi:type="dcterms:W3CDTF">2005-12-13T09:41:09Z</dcterms:created>
  <dcterms:modified xsi:type="dcterms:W3CDTF">2016-12-23T03:53:53Z</dcterms:modified>
  <cp:category/>
  <cp:version/>
  <cp:contentType/>
  <cp:contentStatus/>
</cp:coreProperties>
</file>